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795C0DB-7857-4EDF-B63C-E477702EB6F6}"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<sst xmlns="http://schemas.openxmlformats.org/spreadsheetml/2006/main" count="776" uniqueCount="442">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</sst>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431</v>
      </c>
      <c r="B10" s="170"/>
      <c r="C10" s="120" t="str">
        <f>VLOOKUP(A10,listado,2,0)</f>
        <v>G. SUBVENCIONES EN INFRAESTRUCTURAS</v>
      </c>
      <c r="D10" s="120"/>
      <c r="E10" s="120"/>
      <c r="F10" s="120"/>
      <c r="G10" s="120" t="str">
        <f>VLOOKUP(A10,listado,3,0)</f>
        <v>Técnico/a 1</v>
      </c>
      <c r="H10" s="120"/>
      <c r="I10" s="131" t="str">
        <f>VLOOKUP(A10,listado,4,0)</f>
        <v>Consultor/a economista de proyectos de gestión de subvenciones</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7p9ggUyfFyUNv/Ww0zDOzHp2OHgeubkVZK1Hjb54sLNQyCwJ0LW4ODHzCpLxmNgTQojJLcMuTHRZG6N/o2ufGQ==" saltValue="2OGQD3+iAHoTS3GwoNCmv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2025-09-08T15:17:59Z</dcterms:modified>
</cp:coreProperties>
</file>